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91" windowWidth="11025" windowHeight="5685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'Feuil1'!$A$1:$H$53</definedName>
  </definedNames>
  <calcPr fullCalcOnLoad="1"/>
</workbook>
</file>

<file path=xl/sharedStrings.xml><?xml version="1.0" encoding="utf-8"?>
<sst xmlns="http://schemas.openxmlformats.org/spreadsheetml/2006/main" count="73" uniqueCount="66">
  <si>
    <t>commentaires, description</t>
  </si>
  <si>
    <t xml:space="preserve">Nom du village: </t>
  </si>
  <si>
    <t>Estimation du nombre d'habitants:</t>
  </si>
  <si>
    <t>Ecoles:</t>
  </si>
  <si>
    <t xml:space="preserve">EVALUATION POST OUVRAGE </t>
  </si>
  <si>
    <t>Y a t'il une équipe de nettoyage de la fontaine?</t>
  </si>
  <si>
    <t>Leur travail est il respecté ?</t>
  </si>
  <si>
    <t>Combien de fois par mois ?</t>
  </si>
  <si>
    <t>Les AH sont ils payés à chaque fois / par mois / par 6 mois ?</t>
  </si>
  <si>
    <t>Y a t'il un cahier de suivi de l'entretien (suivi de débit)</t>
  </si>
  <si>
    <t>Y a t'il une caisse pour l'entretien</t>
  </si>
  <si>
    <t>Y a t'il un cahier de suivi de trésorerie de cette caisse</t>
  </si>
  <si>
    <t xml:space="preserve">montant le jour enquete : </t>
  </si>
  <si>
    <t>Est ce que le trésorier est en mesure de faire ce suivi ?</t>
  </si>
  <si>
    <t>compétence motivation</t>
  </si>
  <si>
    <t>A quelle date se fait l'entretien ? (fixe ou aléatoire)</t>
  </si>
  <si>
    <t xml:space="preserve">Le kit d'entretien est il utilisé ? </t>
  </si>
  <si>
    <t>Ou est il stocké ?</t>
  </si>
  <si>
    <t xml:space="preserve">Date de visite : </t>
  </si>
  <si>
    <t xml:space="preserve">Nb de sanplat installées : </t>
  </si>
  <si>
    <t>Observer le cahier</t>
  </si>
  <si>
    <t>Quels outils ?</t>
  </si>
  <si>
    <t>Comment les outils ont été achetés et par qui ?</t>
  </si>
  <si>
    <t xml:space="preserve">Combien y a t'il d'argent dans le compte à OTIV ? </t>
  </si>
  <si>
    <t>nombre de personnes</t>
  </si>
  <si>
    <t>Combien y a t'il de ménages bénéficiaires pour cette BF ?</t>
  </si>
  <si>
    <t>Est ce que le trésorier suit bien sa comptabilité ?</t>
  </si>
  <si>
    <t xml:space="preserve">organisation du comité </t>
  </si>
  <si>
    <t>Quelle jour se fait le nettoyage de cette BF ?</t>
  </si>
  <si>
    <t xml:space="preserve">borne fontaine </t>
  </si>
  <si>
    <t xml:space="preserve">BF NUMERO : </t>
  </si>
  <si>
    <t xml:space="preserve">Nombre de personne présentes le jour de l'enquête : </t>
  </si>
  <si>
    <t>Combien de femmes par groupe ?</t>
  </si>
  <si>
    <t>Les femmes seraient elles capables d'être agent hydraulique ?</t>
  </si>
  <si>
    <t>Quelle est la qualité de l'entretien ?</t>
  </si>
  <si>
    <t>Combien de fois a été changé le robinet ?</t>
  </si>
  <si>
    <t>Qui a changé le robinet ?</t>
  </si>
  <si>
    <t>Si on a changé plusieurs fois, combien de fois et quand (mois) ?</t>
  </si>
  <si>
    <t xml:space="preserve">Quelle a été le temps entre le moment ou le robinet a été cassé et le moment ou on a réussi à le changer </t>
  </si>
  <si>
    <t>réponse pour chaque fois</t>
  </si>
  <si>
    <t>demander à voir les outils</t>
  </si>
  <si>
    <t>combien y a t'il de personnes bénéficiaires pour cette BF ?</t>
  </si>
  <si>
    <t>Combien de groupe de femmes s'en occupent ?</t>
  </si>
  <si>
    <t>A combien s'élève la cotisation ?</t>
  </si>
  <si>
    <t>Qui contrôle ce cahier ?</t>
  </si>
  <si>
    <t xml:space="preserve">observer ce cahier </t>
  </si>
  <si>
    <t>réponses</t>
  </si>
  <si>
    <t>Commune rurale :</t>
  </si>
  <si>
    <t xml:space="preserve">Nb de sanplats livrées dans la parcelle: </t>
  </si>
  <si>
    <t xml:space="preserve">NOM de la parcelle </t>
  </si>
  <si>
    <t xml:space="preserve">Combien y a t'il d'argent dans le caisse du comité au village? </t>
  </si>
  <si>
    <t>Existe t-il une organisation pour l'entretien ?</t>
  </si>
  <si>
    <t>Combien de fois par mois est réalisé le nettoyage de  cette BF ?</t>
  </si>
  <si>
    <t>Quand se fait la collecte des cotisations ?</t>
  </si>
  <si>
    <t>Est ce que cette cotisation est réellement collectée ?</t>
  </si>
  <si>
    <t>Y a t'il des outils pour l'entretien des BF?</t>
  </si>
  <si>
    <t>Combien a couté le robinet et où a t-il été acheté ?</t>
  </si>
  <si>
    <t xml:space="preserve">Les membres du comité sont-ils connus de tous ? </t>
  </si>
  <si>
    <t xml:space="preserve">Les membres du comité sont-ils respectés ? </t>
  </si>
  <si>
    <t xml:space="preserve">Y a t-il des cahier pour le trésorier (registres des ménages et suivi dépenses) ? </t>
  </si>
  <si>
    <t>Il y a t-il un (ou plusieurs) agent(s) hydraulique(s)?</t>
  </si>
  <si>
    <t>Les agents hydrauliques sont-ils payés ? (combien, quand ?)</t>
  </si>
  <si>
    <t xml:space="preserve">Cette cotisation est elle réellement collectée et quand ? </t>
  </si>
  <si>
    <t>A combien est fixée la cotisation pour l'entretien (comité) ?</t>
  </si>
  <si>
    <t>Qui s'est chargé de l'achat du robinet ?</t>
  </si>
  <si>
    <t>Programme AEP Vavatenina – Fenerive (Madagascar)  – Inter Aide 2006</t>
  </si>
</sst>
</file>

<file path=xl/styles.xml><?xml version="1.0" encoding="utf-8"?>
<styleSheet xmlns="http://schemas.openxmlformats.org/spreadsheetml/2006/main">
  <numFmts count="1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Vrai&quot;;&quot;Vrai&quot;;&quot;Faux&quot;"/>
    <numFmt numFmtId="173" formatCode="&quot;Actif&quot;;&quot;Actif&quot;;&quot;Inactif&quot;"/>
  </numFmts>
  <fonts count="6">
    <font>
      <sz val="10"/>
      <name val="Arial"/>
      <family val="0"/>
    </font>
    <font>
      <b/>
      <sz val="12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4" fillId="0" borderId="16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17" xfId="0" applyFont="1" applyBorder="1" applyAlignment="1">
      <alignment vertical="center"/>
    </xf>
    <xf numFmtId="0" fontId="0" fillId="0" borderId="17" xfId="0" applyBorder="1" applyAlignment="1">
      <alignment horizontal="left" vertical="center" wrapText="1"/>
    </xf>
    <xf numFmtId="0" fontId="4" fillId="0" borderId="18" xfId="0" applyFont="1" applyBorder="1" applyAlignment="1">
      <alignment vertical="center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4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view="pageBreakPreview" zoomScaleNormal="50" zoomScaleSheetLayoutView="100" workbookViewId="0" topLeftCell="A1">
      <selection activeCell="B1" sqref="B1"/>
    </sheetView>
  </sheetViews>
  <sheetFormatPr defaultColWidth="11.421875" defaultRowHeight="12.75"/>
  <cols>
    <col min="1" max="1" width="4.140625" style="8" customWidth="1"/>
    <col min="2" max="2" width="11.421875" style="6" customWidth="1"/>
    <col min="3" max="3" width="12.57421875" style="6" customWidth="1"/>
    <col min="4" max="4" width="5.7109375" style="6" customWidth="1"/>
    <col min="5" max="5" width="19.140625" style="6" customWidth="1"/>
    <col min="6" max="6" width="14.28125" style="6" customWidth="1"/>
    <col min="7" max="7" width="24.8515625" style="6" customWidth="1"/>
    <col min="8" max="8" width="1.57421875" style="6" hidden="1" customWidth="1"/>
    <col min="9" max="13" width="5.7109375" style="6" customWidth="1"/>
    <col min="14" max="16384" width="11.421875" style="6" customWidth="1"/>
  </cols>
  <sheetData>
    <row r="1" ht="12.75">
      <c r="B1" s="57" t="s">
        <v>65</v>
      </c>
    </row>
    <row r="2" spans="1:7" s="3" customFormat="1" ht="19.5" customHeight="1">
      <c r="A2" s="9"/>
      <c r="B2" s="52" t="s">
        <v>4</v>
      </c>
      <c r="C2" s="52"/>
      <c r="D2" s="52"/>
      <c r="E2" s="52"/>
      <c r="F2" s="52"/>
      <c r="G2" s="52"/>
    </row>
    <row r="3" spans="1:7" s="3" customFormat="1" ht="9" customHeight="1" thickBot="1">
      <c r="A3" s="9"/>
      <c r="B3" s="4"/>
      <c r="C3" s="5"/>
      <c r="D3" s="5"/>
      <c r="E3" s="5"/>
      <c r="F3" s="5"/>
      <c r="G3" s="5"/>
    </row>
    <row r="4" spans="2:7" ht="18.75" customHeight="1">
      <c r="B4" s="29" t="s">
        <v>1</v>
      </c>
      <c r="C4" s="30"/>
      <c r="D4" s="30"/>
      <c r="E4" s="30"/>
      <c r="F4" s="30"/>
      <c r="G4" s="31" t="s">
        <v>18</v>
      </c>
    </row>
    <row r="5" spans="2:7" ht="18.75" customHeight="1">
      <c r="B5" s="32" t="s">
        <v>47</v>
      </c>
      <c r="C5" s="1"/>
      <c r="D5" s="1"/>
      <c r="E5" s="1"/>
      <c r="F5" s="1"/>
      <c r="G5" s="26"/>
    </row>
    <row r="6" spans="2:7" ht="18.75" customHeight="1">
      <c r="B6" s="32" t="s">
        <v>2</v>
      </c>
      <c r="C6" s="1"/>
      <c r="D6" s="1"/>
      <c r="E6" s="1"/>
      <c r="F6" s="2" t="s">
        <v>31</v>
      </c>
      <c r="G6" s="26"/>
    </row>
    <row r="7" spans="2:7" ht="18.75" customHeight="1" thickBot="1">
      <c r="B7" s="33" t="s">
        <v>3</v>
      </c>
      <c r="C7" s="34"/>
      <c r="D7" s="34" t="s">
        <v>48</v>
      </c>
      <c r="E7" s="34"/>
      <c r="F7" s="34"/>
      <c r="G7" s="35" t="s">
        <v>19</v>
      </c>
    </row>
    <row r="8" spans="2:7" ht="9.75" customHeight="1">
      <c r="B8" s="1"/>
      <c r="C8" s="1"/>
      <c r="D8" s="1"/>
      <c r="E8" s="1"/>
      <c r="F8" s="1"/>
      <c r="G8" s="1"/>
    </row>
    <row r="9" spans="1:5" s="3" customFormat="1" ht="15" customHeight="1" thickBot="1">
      <c r="A9" s="9"/>
      <c r="B9" s="24" t="s">
        <v>30</v>
      </c>
      <c r="E9" s="24" t="s">
        <v>49</v>
      </c>
    </row>
    <row r="10" spans="2:8" ht="15" customHeight="1">
      <c r="B10" s="53" t="s">
        <v>29</v>
      </c>
      <c r="C10" s="54"/>
      <c r="D10" s="54"/>
      <c r="E10" s="54"/>
      <c r="F10" s="25" t="s">
        <v>46</v>
      </c>
      <c r="G10" s="36" t="s">
        <v>0</v>
      </c>
      <c r="H10" s="6" t="s">
        <v>0</v>
      </c>
    </row>
    <row r="11" spans="1:7" ht="15" customHeight="1">
      <c r="A11" s="8">
        <v>1</v>
      </c>
      <c r="B11" s="14" t="s">
        <v>41</v>
      </c>
      <c r="C11" s="37"/>
      <c r="D11" s="37"/>
      <c r="E11" s="37"/>
      <c r="F11" s="7"/>
      <c r="G11" s="26" t="s">
        <v>24</v>
      </c>
    </row>
    <row r="12" spans="1:7" ht="15" customHeight="1">
      <c r="A12" s="8">
        <f>A11+1</f>
        <v>2</v>
      </c>
      <c r="B12" s="14" t="s">
        <v>25</v>
      </c>
      <c r="C12" s="37"/>
      <c r="D12" s="37"/>
      <c r="E12" s="37"/>
      <c r="F12" s="7"/>
      <c r="G12" s="26"/>
    </row>
    <row r="13" spans="1:7" ht="15" customHeight="1">
      <c r="A13" s="8">
        <f aca="true" t="shared" si="0" ref="A13:A35">A12+1</f>
        <v>3</v>
      </c>
      <c r="B13" s="14" t="s">
        <v>51</v>
      </c>
      <c r="C13" s="15"/>
      <c r="D13" s="15"/>
      <c r="E13" s="15"/>
      <c r="F13" s="7"/>
      <c r="G13" s="26"/>
    </row>
    <row r="14" spans="1:7" ht="15" customHeight="1">
      <c r="A14" s="8">
        <f t="shared" si="0"/>
        <v>4</v>
      </c>
      <c r="B14" s="14" t="s">
        <v>5</v>
      </c>
      <c r="C14" s="38"/>
      <c r="D14" s="38"/>
      <c r="E14" s="38"/>
      <c r="F14" s="7"/>
      <c r="G14" s="26"/>
    </row>
    <row r="15" spans="1:7" ht="15" customHeight="1">
      <c r="A15" s="8">
        <f t="shared" si="0"/>
        <v>5</v>
      </c>
      <c r="B15" s="14" t="s">
        <v>52</v>
      </c>
      <c r="C15" s="38"/>
      <c r="D15" s="38"/>
      <c r="E15" s="38"/>
      <c r="F15" s="7"/>
      <c r="G15" s="26"/>
    </row>
    <row r="16" spans="1:7" ht="15" customHeight="1">
      <c r="A16" s="8">
        <f t="shared" si="0"/>
        <v>6</v>
      </c>
      <c r="B16" s="46" t="s">
        <v>28</v>
      </c>
      <c r="C16" s="47"/>
      <c r="D16" s="47"/>
      <c r="E16" s="47"/>
      <c r="F16" s="7"/>
      <c r="G16" s="26"/>
    </row>
    <row r="17" spans="1:7" ht="15" customHeight="1">
      <c r="A17" s="8">
        <f t="shared" si="0"/>
        <v>7</v>
      </c>
      <c r="B17" s="18" t="s">
        <v>42</v>
      </c>
      <c r="C17" s="37"/>
      <c r="D17" s="37"/>
      <c r="E17" s="37"/>
      <c r="F17" s="7"/>
      <c r="G17" s="26"/>
    </row>
    <row r="18" spans="1:7" ht="15" customHeight="1">
      <c r="A18" s="8">
        <f t="shared" si="0"/>
        <v>8</v>
      </c>
      <c r="B18" s="16" t="s">
        <v>32</v>
      </c>
      <c r="C18" s="22"/>
      <c r="D18" s="22"/>
      <c r="E18" s="23"/>
      <c r="F18" s="7"/>
      <c r="G18" s="26"/>
    </row>
    <row r="19" spans="1:7" ht="12.75">
      <c r="A19" s="8">
        <f t="shared" si="0"/>
        <v>9</v>
      </c>
      <c r="B19" s="55" t="s">
        <v>33</v>
      </c>
      <c r="C19" s="56"/>
      <c r="D19" s="56"/>
      <c r="E19" s="56"/>
      <c r="F19" s="7"/>
      <c r="G19" s="26"/>
    </row>
    <row r="20" spans="1:7" ht="15" customHeight="1">
      <c r="A20" s="8">
        <f t="shared" si="0"/>
        <v>10</v>
      </c>
      <c r="B20" s="46" t="s">
        <v>10</v>
      </c>
      <c r="C20" s="47"/>
      <c r="D20" s="47"/>
      <c r="E20" s="47"/>
      <c r="F20" s="7"/>
      <c r="G20" s="26"/>
    </row>
    <row r="21" spans="1:7" ht="15" customHeight="1">
      <c r="A21" s="8">
        <f t="shared" si="0"/>
        <v>11</v>
      </c>
      <c r="B21" s="14" t="s">
        <v>11</v>
      </c>
      <c r="C21" s="38"/>
      <c r="D21" s="38"/>
      <c r="E21" s="38"/>
      <c r="F21" s="7"/>
      <c r="G21" s="27" t="s">
        <v>12</v>
      </c>
    </row>
    <row r="22" spans="1:7" ht="15" customHeight="1">
      <c r="A22" s="8">
        <f t="shared" si="0"/>
        <v>12</v>
      </c>
      <c r="B22" s="17" t="s">
        <v>44</v>
      </c>
      <c r="C22" s="20"/>
      <c r="D22" s="20"/>
      <c r="E22" s="21"/>
      <c r="F22" s="7"/>
      <c r="G22" s="27" t="s">
        <v>45</v>
      </c>
    </row>
    <row r="23" spans="1:7" ht="15" customHeight="1">
      <c r="A23" s="8">
        <f t="shared" si="0"/>
        <v>13</v>
      </c>
      <c r="B23" s="43" t="s">
        <v>43</v>
      </c>
      <c r="C23" s="44"/>
      <c r="D23" s="44"/>
      <c r="E23" s="45"/>
      <c r="F23" s="7"/>
      <c r="G23" s="27"/>
    </row>
    <row r="24" spans="1:7" ht="15" customHeight="1">
      <c r="A24" s="8">
        <f t="shared" si="0"/>
        <v>14</v>
      </c>
      <c r="B24" s="17" t="s">
        <v>53</v>
      </c>
      <c r="C24" s="20"/>
      <c r="D24" s="20"/>
      <c r="E24" s="21"/>
      <c r="F24" s="40"/>
      <c r="G24" s="27"/>
    </row>
    <row r="25" spans="1:7" ht="15" customHeight="1">
      <c r="A25" s="8">
        <f t="shared" si="0"/>
        <v>15</v>
      </c>
      <c r="B25" s="41" t="s">
        <v>54</v>
      </c>
      <c r="C25" s="42"/>
      <c r="D25" s="42"/>
      <c r="E25" s="42"/>
      <c r="F25" s="7"/>
      <c r="G25" s="27"/>
    </row>
    <row r="26" spans="1:7" ht="15" customHeight="1">
      <c r="A26" s="8">
        <f t="shared" si="0"/>
        <v>16</v>
      </c>
      <c r="B26" s="46" t="s">
        <v>55</v>
      </c>
      <c r="C26" s="47"/>
      <c r="D26" s="47"/>
      <c r="E26" s="47"/>
      <c r="F26" s="7"/>
      <c r="G26" s="27" t="s">
        <v>40</v>
      </c>
    </row>
    <row r="27" spans="1:7" ht="15" customHeight="1">
      <c r="A27" s="8">
        <f t="shared" si="0"/>
        <v>17</v>
      </c>
      <c r="B27" s="46" t="s">
        <v>21</v>
      </c>
      <c r="C27" s="47"/>
      <c r="D27" s="47"/>
      <c r="E27" s="47"/>
      <c r="F27" s="7"/>
      <c r="G27" s="27"/>
    </row>
    <row r="28" spans="1:7" ht="15" customHeight="1">
      <c r="A28" s="8">
        <f t="shared" si="0"/>
        <v>18</v>
      </c>
      <c r="B28" s="48" t="s">
        <v>22</v>
      </c>
      <c r="C28" s="49"/>
      <c r="D28" s="49"/>
      <c r="E28" s="49"/>
      <c r="F28" s="7"/>
      <c r="G28" s="27"/>
    </row>
    <row r="29" spans="1:7" ht="15" customHeight="1">
      <c r="A29" s="8">
        <f t="shared" si="0"/>
        <v>19</v>
      </c>
      <c r="B29" s="17" t="s">
        <v>34</v>
      </c>
      <c r="C29" s="20"/>
      <c r="D29" s="20"/>
      <c r="E29" s="21"/>
      <c r="F29" s="7"/>
      <c r="G29" s="27"/>
    </row>
    <row r="30" spans="1:7" ht="15" customHeight="1">
      <c r="A30" s="8">
        <f t="shared" si="0"/>
        <v>20</v>
      </c>
      <c r="B30" s="17" t="s">
        <v>35</v>
      </c>
      <c r="C30" s="20"/>
      <c r="D30" s="20"/>
      <c r="E30" s="21"/>
      <c r="F30" s="7"/>
      <c r="G30" s="27" t="s">
        <v>39</v>
      </c>
    </row>
    <row r="31" spans="1:7" ht="15" customHeight="1">
      <c r="A31" s="8">
        <f t="shared" si="0"/>
        <v>21</v>
      </c>
      <c r="B31" s="17" t="s">
        <v>36</v>
      </c>
      <c r="C31" s="20"/>
      <c r="D31" s="20"/>
      <c r="E31" s="21"/>
      <c r="F31" s="40"/>
      <c r="G31" s="27" t="s">
        <v>39</v>
      </c>
    </row>
    <row r="32" spans="1:7" ht="15" customHeight="1">
      <c r="A32" s="8">
        <f t="shared" si="0"/>
        <v>22</v>
      </c>
      <c r="B32" s="41" t="s">
        <v>56</v>
      </c>
      <c r="C32" s="42"/>
      <c r="D32" s="42"/>
      <c r="E32" s="42"/>
      <c r="F32" s="7"/>
      <c r="G32" s="27" t="s">
        <v>39</v>
      </c>
    </row>
    <row r="33" spans="1:7" ht="15" customHeight="1">
      <c r="A33" s="8">
        <f t="shared" si="0"/>
        <v>23</v>
      </c>
      <c r="B33" s="17" t="s">
        <v>64</v>
      </c>
      <c r="C33" s="20"/>
      <c r="D33" s="20"/>
      <c r="E33" s="21"/>
      <c r="F33" s="7"/>
      <c r="G33" s="27" t="s">
        <v>39</v>
      </c>
    </row>
    <row r="34" spans="1:7" ht="15" customHeight="1">
      <c r="A34" s="8">
        <f t="shared" si="0"/>
        <v>24</v>
      </c>
      <c r="B34" s="14" t="s">
        <v>37</v>
      </c>
      <c r="C34" s="38"/>
      <c r="D34" s="38"/>
      <c r="E34" s="38"/>
      <c r="F34" s="7"/>
      <c r="G34" s="27"/>
    </row>
    <row r="35" spans="1:7" ht="27" customHeight="1">
      <c r="A35" s="8">
        <f t="shared" si="0"/>
        <v>25</v>
      </c>
      <c r="B35" s="48" t="s">
        <v>38</v>
      </c>
      <c r="C35" s="49"/>
      <c r="D35" s="49"/>
      <c r="E35" s="49"/>
      <c r="F35" s="7"/>
      <c r="G35" s="27" t="s">
        <v>39</v>
      </c>
    </row>
    <row r="36" spans="2:7" ht="15" customHeight="1">
      <c r="B36" s="50" t="s">
        <v>27</v>
      </c>
      <c r="C36" s="51"/>
      <c r="D36" s="51"/>
      <c r="E36" s="51"/>
      <c r="F36" s="7"/>
      <c r="G36" s="26"/>
    </row>
    <row r="37" spans="1:7" s="13" customFormat="1" ht="15" customHeight="1">
      <c r="A37" s="8">
        <f>A35+1</f>
        <v>26</v>
      </c>
      <c r="B37" s="46" t="s">
        <v>57</v>
      </c>
      <c r="C37" s="47"/>
      <c r="D37" s="47"/>
      <c r="E37" s="47"/>
      <c r="F37" s="12"/>
      <c r="G37" s="27"/>
    </row>
    <row r="38" spans="1:7" s="13" customFormat="1" ht="15" customHeight="1">
      <c r="A38" s="8">
        <f>A37+1</f>
        <v>27</v>
      </c>
      <c r="B38" s="46" t="s">
        <v>58</v>
      </c>
      <c r="C38" s="47"/>
      <c r="D38" s="47"/>
      <c r="E38" s="47"/>
      <c r="F38" s="12"/>
      <c r="G38" s="27"/>
    </row>
    <row r="39" spans="1:7" s="11" customFormat="1" ht="23.25" customHeight="1">
      <c r="A39" s="8">
        <f>A38+1</f>
        <v>28</v>
      </c>
      <c r="B39" s="48" t="s">
        <v>59</v>
      </c>
      <c r="C39" s="49"/>
      <c r="D39" s="49"/>
      <c r="E39" s="49"/>
      <c r="F39" s="10"/>
      <c r="G39" s="28" t="s">
        <v>20</v>
      </c>
    </row>
    <row r="40" spans="1:7" s="11" customFormat="1" ht="15" customHeight="1">
      <c r="A40" s="8">
        <f>A39+1</f>
        <v>29</v>
      </c>
      <c r="B40" s="48" t="s">
        <v>26</v>
      </c>
      <c r="C40" s="49"/>
      <c r="D40" s="49"/>
      <c r="E40" s="49"/>
      <c r="F40" s="10"/>
      <c r="G40" s="28"/>
    </row>
    <row r="41" spans="1:7" s="11" customFormat="1" ht="18" customHeight="1">
      <c r="A41" s="8">
        <f aca="true" t="shared" si="1" ref="A41:A53">A40+1</f>
        <v>30</v>
      </c>
      <c r="B41" s="48" t="s">
        <v>13</v>
      </c>
      <c r="C41" s="49"/>
      <c r="D41" s="49"/>
      <c r="E41" s="49"/>
      <c r="F41" s="10"/>
      <c r="G41" s="28" t="s">
        <v>14</v>
      </c>
    </row>
    <row r="42" spans="1:7" s="13" customFormat="1" ht="15" customHeight="1">
      <c r="A42" s="8">
        <f t="shared" si="1"/>
        <v>31</v>
      </c>
      <c r="B42" s="46" t="s">
        <v>60</v>
      </c>
      <c r="C42" s="47"/>
      <c r="D42" s="47"/>
      <c r="E42" s="47"/>
      <c r="F42" s="12"/>
      <c r="G42" s="27"/>
    </row>
    <row r="43" spans="1:7" s="13" customFormat="1" ht="15" customHeight="1">
      <c r="A43" s="8">
        <f t="shared" si="1"/>
        <v>32</v>
      </c>
      <c r="B43" s="46" t="s">
        <v>16</v>
      </c>
      <c r="C43" s="47"/>
      <c r="D43" s="47"/>
      <c r="E43" s="47"/>
      <c r="F43" s="12"/>
      <c r="G43" s="27" t="s">
        <v>17</v>
      </c>
    </row>
    <row r="44" spans="1:7" s="13" customFormat="1" ht="15" customHeight="1">
      <c r="A44" s="8">
        <f t="shared" si="1"/>
        <v>33</v>
      </c>
      <c r="B44" s="46" t="s">
        <v>61</v>
      </c>
      <c r="C44" s="47"/>
      <c r="D44" s="47"/>
      <c r="E44" s="47"/>
      <c r="F44" s="12"/>
      <c r="G44" s="27"/>
    </row>
    <row r="45" spans="1:7" s="13" customFormat="1" ht="15" customHeight="1">
      <c r="A45" s="8">
        <f t="shared" si="1"/>
        <v>34</v>
      </c>
      <c r="B45" s="46" t="s">
        <v>6</v>
      </c>
      <c r="C45" s="46"/>
      <c r="D45" s="46"/>
      <c r="E45" s="46"/>
      <c r="F45" s="12"/>
      <c r="G45" s="27"/>
    </row>
    <row r="46" spans="1:7" s="13" customFormat="1" ht="15" customHeight="1">
      <c r="A46" s="8">
        <f t="shared" si="1"/>
        <v>35</v>
      </c>
      <c r="B46" s="14" t="s">
        <v>15</v>
      </c>
      <c r="C46" s="14"/>
      <c r="D46" s="14"/>
      <c r="E46" s="14"/>
      <c r="F46" s="12"/>
      <c r="G46" s="27"/>
    </row>
    <row r="47" spans="1:7" s="13" customFormat="1" ht="15" customHeight="1">
      <c r="A47" s="8">
        <f t="shared" si="1"/>
        <v>36</v>
      </c>
      <c r="B47" s="46" t="s">
        <v>7</v>
      </c>
      <c r="C47" s="46"/>
      <c r="D47" s="46"/>
      <c r="E47" s="46"/>
      <c r="F47" s="12"/>
      <c r="G47" s="27"/>
    </row>
    <row r="48" spans="1:7" s="13" customFormat="1" ht="15" customHeight="1">
      <c r="A48" s="8">
        <f t="shared" si="1"/>
        <v>37</v>
      </c>
      <c r="B48" s="14" t="s">
        <v>8</v>
      </c>
      <c r="C48" s="14"/>
      <c r="D48" s="14"/>
      <c r="E48" s="14"/>
      <c r="F48" s="12"/>
      <c r="G48" s="27"/>
    </row>
    <row r="49" spans="1:7" s="13" customFormat="1" ht="15" customHeight="1">
      <c r="A49" s="8">
        <f t="shared" si="1"/>
        <v>38</v>
      </c>
      <c r="B49" s="14" t="s">
        <v>9</v>
      </c>
      <c r="C49" s="14"/>
      <c r="D49" s="14"/>
      <c r="E49" s="14"/>
      <c r="F49" s="12"/>
      <c r="G49" s="27"/>
    </row>
    <row r="50" spans="1:7" s="13" customFormat="1" ht="15" customHeight="1">
      <c r="A50" s="8">
        <f t="shared" si="1"/>
        <v>39</v>
      </c>
      <c r="B50" s="46" t="s">
        <v>23</v>
      </c>
      <c r="C50" s="47"/>
      <c r="D50" s="47"/>
      <c r="E50" s="47"/>
      <c r="F50" s="12"/>
      <c r="G50" s="27" t="s">
        <v>12</v>
      </c>
    </row>
    <row r="51" spans="1:7" s="13" customFormat="1" ht="15" customHeight="1">
      <c r="A51" s="8">
        <f t="shared" si="1"/>
        <v>40</v>
      </c>
      <c r="B51" s="46" t="s">
        <v>50</v>
      </c>
      <c r="C51" s="47"/>
      <c r="D51" s="47"/>
      <c r="E51" s="47"/>
      <c r="F51" s="12"/>
      <c r="G51" s="27" t="s">
        <v>12</v>
      </c>
    </row>
    <row r="52" spans="1:7" s="13" customFormat="1" ht="15" customHeight="1">
      <c r="A52" s="8">
        <f t="shared" si="1"/>
        <v>41</v>
      </c>
      <c r="B52" s="46" t="s">
        <v>63</v>
      </c>
      <c r="C52" s="47"/>
      <c r="D52" s="47"/>
      <c r="E52" s="47"/>
      <c r="F52" s="12"/>
      <c r="G52" s="27"/>
    </row>
    <row r="53" spans="1:7" ht="13.5" thickBot="1">
      <c r="A53" s="8">
        <f t="shared" si="1"/>
        <v>42</v>
      </c>
      <c r="B53" s="19" t="s">
        <v>62</v>
      </c>
      <c r="C53" s="19"/>
      <c r="D53" s="19"/>
      <c r="E53" s="19"/>
      <c r="F53" s="39"/>
      <c r="G53" s="35"/>
    </row>
  </sheetData>
  <mergeCells count="23">
    <mergeCell ref="B2:G2"/>
    <mergeCell ref="B10:E10"/>
    <mergeCell ref="B45:E45"/>
    <mergeCell ref="B27:E27"/>
    <mergeCell ref="B42:E42"/>
    <mergeCell ref="B39:E39"/>
    <mergeCell ref="B19:E19"/>
    <mergeCell ref="B26:E26"/>
    <mergeCell ref="B43:E43"/>
    <mergeCell ref="B16:E16"/>
    <mergeCell ref="B20:E20"/>
    <mergeCell ref="B44:E44"/>
    <mergeCell ref="B36:E36"/>
    <mergeCell ref="B40:E40"/>
    <mergeCell ref="B41:E41"/>
    <mergeCell ref="B37:E37"/>
    <mergeCell ref="B28:E28"/>
    <mergeCell ref="B52:E52"/>
    <mergeCell ref="B50:E50"/>
    <mergeCell ref="B35:E35"/>
    <mergeCell ref="B51:E51"/>
    <mergeCell ref="B38:E38"/>
    <mergeCell ref="B47:E47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95" r:id="rId1"/>
  <headerFooter alignWithMargins="0">
    <oddHeader>&amp;LInter Aide Vavatenina &amp;CProgramme hydraulique&amp;RMARS 2006</oddHeader>
  </headerFooter>
  <colBreaks count="1" manualBreakCount="1">
    <brk id="7" max="5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ANTANANARIVO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SIMICRO</dc:creator>
  <cp:keywords/>
  <dc:description/>
  <cp:lastModifiedBy>Pratiques</cp:lastModifiedBy>
  <cp:lastPrinted>2006-02-24T21:38:01Z</cp:lastPrinted>
  <dcterms:created xsi:type="dcterms:W3CDTF">1999-05-20T14:07:12Z</dcterms:created>
  <dcterms:modified xsi:type="dcterms:W3CDTF">2006-10-10T10:51:06Z</dcterms:modified>
  <cp:category/>
  <cp:version/>
  <cp:contentType/>
  <cp:contentStatus/>
</cp:coreProperties>
</file>